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J14" i="1" l="1"/>
  <c r="J15" i="1" s="1"/>
  <c r="I14" i="1"/>
  <c r="I15" i="1" s="1"/>
  <c r="H14" i="1"/>
  <c r="H15" i="1" s="1"/>
  <c r="G14" i="1"/>
  <c r="G15" i="1" s="1"/>
  <c r="F14" i="1"/>
  <c r="E14" i="1"/>
  <c r="E15" i="1" s="1"/>
  <c r="E37" i="1"/>
  <c r="G37" i="1"/>
  <c r="H37" i="1"/>
  <c r="I37" i="1"/>
  <c r="J37" i="1"/>
  <c r="E33" i="1"/>
  <c r="F33" i="1"/>
  <c r="G33" i="1"/>
  <c r="H33" i="1"/>
  <c r="I33" i="1"/>
  <c r="J33" i="1"/>
  <c r="E24" i="1"/>
  <c r="F24" i="1"/>
  <c r="G24" i="1"/>
  <c r="H24" i="1"/>
  <c r="I24" i="1"/>
  <c r="J24" i="1"/>
  <c r="F15" i="1"/>
  <c r="H8" i="1"/>
  <c r="I8" i="1"/>
  <c r="J8" i="1"/>
  <c r="G8" i="1"/>
  <c r="E8" i="1"/>
  <c r="F8" i="1"/>
</calcChain>
</file>

<file path=xl/sharedStrings.xml><?xml version="1.0" encoding="utf-8"?>
<sst xmlns="http://schemas.openxmlformats.org/spreadsheetml/2006/main" count="84" uniqueCount="48">
  <si>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</si>
  <si>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</si>
  <si>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</si>
  <si>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</si>
  <si>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</si>
  <si>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</si>
  <si>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</si>
  <si>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</si>
  <si>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</si>
  <si>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</si>
  <si>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</si>
  <si>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</si>
  <si>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</si>
  <si>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</si>
  <si>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</si>
  <si>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</si>
  <si>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</si>
  <si>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</si>
  <si>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</si>
  <si>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</si>
  <si>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</si>
  <si>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</si>
  <si>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</si>
  <si>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</si>
  <si>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</si>
  <si>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</si>
  <si>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</si>
  <si>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</si>
  <si>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</si>
  <si>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</si>
  <si>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</si>
  <si>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</si>
  <si>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</si>
  <si>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</si>
  <si>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</si>
  <si>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</si>
  <si>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</si>
  <si>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</si>
  <si>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булочка "Веснушка"</t>
  </si>
  <si>
    <t>Батон пшеничный</t>
  </si>
  <si>
    <t>Фрукт порционно/ яблоко 1 штука</t>
  </si>
  <si>
    <t>Омлет натуральный с маслом сливочным</t>
  </si>
  <si>
    <t>18.99</t>
  </si>
  <si>
    <t>Суп картофельный с вермишелью</t>
  </si>
  <si>
    <t>Котлета куриная рубленая из цеплят бройлеров</t>
  </si>
  <si>
    <t>Картофельное пюре с маслом сливочным</t>
  </si>
  <si>
    <t>Сок фруктовый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</si>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</sst>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45772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>
        <v>15</v>
      </c>
      <c r="D4" s="14"/>
      <c r="E4" s="15"/>
      <c r="F4" s="15"/>
      <c r="G4" s="15"/>
      <c r="H4" s="15"/>
      <c r="I4" s="15"/>
      <c r="J4" s="16"/>
    </row>
    <row r="5" spans="1:10" ht="18" customHeight="1" x14ac:dyDescent="0.25">
      <c r="A5" s="2"/>
      <c r="B5" s="17"/>
      <c r="C5" s="17">
        <v>173</v>
      </c>
      <c r="D5" s="14" t="s">
        <v>41</v>
      </c>
      <c r="E5" s="19">
        <v>200</v>
      </c>
      <c r="F5" s="19">
        <v>33.06</v>
      </c>
      <c r="G5" s="19">
        <v>255</v>
      </c>
      <c r="H5" s="19">
        <v>16.29</v>
      </c>
      <c r="I5" s="19" t="s">
        <v>42</v>
      </c>
      <c r="J5" s="20">
        <v>5.04</v>
      </c>
    </row>
    <row r="6" spans="1:10" x14ac:dyDescent="0.25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 x14ac:dyDescent="0.25">
      <c r="A7" s="2"/>
      <c r="B7" s="21" t="s">
        <v>20</v>
      </c>
      <c r="C7" s="22" t="s">
        <v>31</v>
      </c>
      <c r="D7" s="18" t="s">
        <v>39</v>
      </c>
      <c r="E7" s="19">
        <v>40</v>
      </c>
      <c r="F7" s="19">
        <v>2.62</v>
      </c>
      <c r="G7" s="19">
        <v>70.400000000000006</v>
      </c>
      <c r="H7" s="19">
        <v>2.67</v>
      </c>
      <c r="I7" s="19">
        <v>0.53</v>
      </c>
      <c r="J7" s="20">
        <v>13.73</v>
      </c>
    </row>
    <row r="8" spans="1:10" x14ac:dyDescent="0.25">
      <c r="A8" s="2"/>
      <c r="B8" s="21" t="s">
        <v>17</v>
      </c>
      <c r="C8" s="17"/>
      <c r="D8" s="18" t="s">
        <v>40</v>
      </c>
      <c r="E8" s="46">
        <f t="shared" ref="E8:J8" si="0">SUM(E4:E7)</f>
        <v>440</v>
      </c>
      <c r="F8" s="46">
        <f t="shared" si="0"/>
        <v>37.270000000000003</v>
      </c>
      <c r="G8" s="46">
        <f t="shared" si="0"/>
        <v>386.4</v>
      </c>
      <c r="H8" s="46">
        <f t="shared" si="0"/>
        <v>19.159999999999997</v>
      </c>
      <c r="I8" s="46">
        <f t="shared" si="0"/>
        <v>0.58000000000000007</v>
      </c>
      <c r="J8" s="47">
        <f t="shared" si="0"/>
        <v>33.78</v>
      </c>
    </row>
    <row r="9" spans="1:10" x14ac:dyDescent="0.25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1" t="s">
        <v>12</v>
      </c>
      <c r="B11" s="4" t="s">
        <v>10</v>
      </c>
      <c r="C11" s="13">
        <v>15</v>
      </c>
      <c r="D11" s="14" t="s">
        <v>41</v>
      </c>
      <c r="E11" s="19">
        <v>250</v>
      </c>
      <c r="F11" s="19">
        <v>33.06</v>
      </c>
      <c r="G11" s="19">
        <v>318.7</v>
      </c>
      <c r="H11" s="19">
        <v>20.36</v>
      </c>
      <c r="I11" s="19">
        <v>23.74</v>
      </c>
      <c r="J11" s="20">
        <v>6.3</v>
      </c>
    </row>
    <row r="12" spans="1:10" ht="17.25" customHeight="1" x14ac:dyDescent="0.25">
      <c r="A12" s="2"/>
      <c r="B12" s="17"/>
      <c r="C12" s="17">
        <v>173</v>
      </c>
      <c r="D12" s="18" t="s">
        <v>37</v>
      </c>
      <c r="E12" s="19">
        <v>200</v>
      </c>
      <c r="F12" s="19">
        <v>1.59</v>
      </c>
      <c r="G12" s="19">
        <v>61</v>
      </c>
      <c r="H12" s="19">
        <v>0.2</v>
      </c>
      <c r="I12" s="19">
        <v>0.05</v>
      </c>
      <c r="J12" s="20">
        <v>15.01</v>
      </c>
    </row>
    <row r="13" spans="1:10" x14ac:dyDescent="0.25">
      <c r="A13" s="2"/>
      <c r="B13" s="21" t="s">
        <v>11</v>
      </c>
      <c r="C13" s="17">
        <v>376</v>
      </c>
      <c r="D13" s="18" t="s">
        <v>39</v>
      </c>
      <c r="E13" s="19">
        <v>40</v>
      </c>
      <c r="F13" s="19">
        <v>2.62</v>
      </c>
      <c r="G13" s="19">
        <v>70.400000000000006</v>
      </c>
      <c r="H13" s="19">
        <v>2.67</v>
      </c>
      <c r="I13" s="19">
        <v>0.53</v>
      </c>
      <c r="J13" s="20">
        <v>13.73</v>
      </c>
    </row>
    <row r="14" spans="1:10" x14ac:dyDescent="0.25">
      <c r="A14" s="2"/>
      <c r="B14" s="21" t="s">
        <v>20</v>
      </c>
      <c r="C14" s="22" t="s">
        <v>31</v>
      </c>
      <c r="D14" s="18" t="s">
        <v>40</v>
      </c>
      <c r="E14" s="46">
        <f t="shared" ref="E14:J14" si="1">SUM(E10:E13)</f>
        <v>490</v>
      </c>
      <c r="F14" s="46">
        <f t="shared" si="1"/>
        <v>37.270000000000003</v>
      </c>
      <c r="G14" s="46">
        <f t="shared" si="1"/>
        <v>450.1</v>
      </c>
      <c r="H14" s="46">
        <f t="shared" si="1"/>
        <v>23.229999999999997</v>
      </c>
      <c r="I14" s="46">
        <f t="shared" si="1"/>
        <v>24.32</v>
      </c>
      <c r="J14" s="47">
        <f t="shared" si="1"/>
        <v>35.04</v>
      </c>
    </row>
    <row r="15" spans="1:10" x14ac:dyDescent="0.25">
      <c r="A15" s="2"/>
      <c r="B15" s="21" t="s">
        <v>17</v>
      </c>
      <c r="C15" s="17"/>
      <c r="D15" s="18"/>
      <c r="E15" s="46">
        <f t="shared" ref="E15:J15" si="2">SUM(E11:E14)</f>
        <v>980</v>
      </c>
      <c r="F15" s="46">
        <f t="shared" si="2"/>
        <v>74.540000000000006</v>
      </c>
      <c r="G15" s="46">
        <f t="shared" si="2"/>
        <v>900.2</v>
      </c>
      <c r="H15" s="46">
        <f t="shared" si="2"/>
        <v>46.459999999999994</v>
      </c>
      <c r="I15" s="46">
        <f t="shared" si="2"/>
        <v>48.64</v>
      </c>
      <c r="J15" s="47">
        <f t="shared" si="2"/>
        <v>70.08</v>
      </c>
    </row>
    <row r="16" spans="1:10" ht="15.75" thickBot="1" x14ac:dyDescent="0.3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" t="s">
        <v>36</v>
      </c>
      <c r="B17" s="4" t="s">
        <v>13</v>
      </c>
      <c r="C17" s="13">
        <v>115</v>
      </c>
      <c r="D17" s="14" t="s">
        <v>47</v>
      </c>
      <c r="E17" s="15">
        <v>60</v>
      </c>
      <c r="F17" s="15">
        <v>3.6</v>
      </c>
      <c r="G17" s="15">
        <v>71.400000000000006</v>
      </c>
      <c r="H17" s="15">
        <v>1.1399999999999999</v>
      </c>
      <c r="I17" s="15">
        <v>5.34</v>
      </c>
      <c r="J17" s="16">
        <v>4.62</v>
      </c>
    </row>
    <row r="18" spans="1:10" ht="17.25" customHeight="1" x14ac:dyDescent="0.25">
      <c r="A18" s="2"/>
      <c r="B18" s="21" t="s">
        <v>14</v>
      </c>
      <c r="C18" s="17">
        <v>103</v>
      </c>
      <c r="D18" s="18" t="s">
        <v>43</v>
      </c>
      <c r="E18" s="19">
        <v>200</v>
      </c>
      <c r="F18" s="19">
        <v>3.55</v>
      </c>
      <c r="G18" s="19">
        <v>220.5</v>
      </c>
      <c r="H18" s="19">
        <v>9.9</v>
      </c>
      <c r="I18" s="19">
        <v>9.8000000000000007</v>
      </c>
      <c r="J18" s="20">
        <v>25.2</v>
      </c>
    </row>
    <row r="19" spans="1:10" ht="17.25" customHeight="1" thickBot="1" x14ac:dyDescent="0.3">
      <c r="A19" s="2"/>
      <c r="B19" s="21" t="s">
        <v>15</v>
      </c>
      <c r="C19" s="17">
        <v>259</v>
      </c>
      <c r="D19" s="18" t="s">
        <v>44</v>
      </c>
      <c r="E19" s="19">
        <v>90</v>
      </c>
      <c r="F19" s="28">
        <v>28.3</v>
      </c>
      <c r="G19" s="19">
        <v>138.41999999999999</v>
      </c>
      <c r="H19" s="19">
        <v>13.7</v>
      </c>
      <c r="I19" s="19">
        <v>5.2</v>
      </c>
      <c r="J19" s="20">
        <v>9.1</v>
      </c>
    </row>
    <row r="20" spans="1:10" ht="18" customHeight="1" x14ac:dyDescent="0.25">
      <c r="A20" s="2"/>
      <c r="B20" s="21" t="s">
        <v>16</v>
      </c>
      <c r="C20" s="17">
        <v>312</v>
      </c>
      <c r="D20" s="18" t="s">
        <v>45</v>
      </c>
      <c r="E20" s="19">
        <v>150</v>
      </c>
      <c r="F20" s="34">
        <v>13.54</v>
      </c>
      <c r="G20" s="19">
        <v>165.54</v>
      </c>
      <c r="H20" s="19">
        <v>3.29</v>
      </c>
      <c r="I20" s="19">
        <v>7.06</v>
      </c>
      <c r="J20" s="20">
        <v>22.21</v>
      </c>
    </row>
    <row r="21" spans="1:10" ht="20.25" customHeight="1" x14ac:dyDescent="0.25">
      <c r="A21" s="2"/>
      <c r="B21" s="21" t="s">
        <v>25</v>
      </c>
      <c r="C21" s="17">
        <v>389</v>
      </c>
      <c r="D21" s="18" t="s">
        <v>46</v>
      </c>
      <c r="E21" s="35">
        <v>200</v>
      </c>
      <c r="F21" s="19">
        <v>13</v>
      </c>
      <c r="G21" s="19">
        <v>87</v>
      </c>
      <c r="H21" s="19">
        <v>1</v>
      </c>
      <c r="I21" s="19">
        <v>0.2</v>
      </c>
      <c r="J21" s="20">
        <v>20.2</v>
      </c>
    </row>
    <row r="22" spans="1:10" x14ac:dyDescent="0.25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 x14ac:dyDescent="0.25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 x14ac:dyDescent="0.25">
      <c r="A24" s="2"/>
      <c r="B24" s="43"/>
      <c r="C24" s="36"/>
      <c r="D24" s="37"/>
      <c r="E24" s="48">
        <f t="shared" ref="E24:J24" si="3">SUM(E17:E23)</f>
        <v>770</v>
      </c>
      <c r="F24" s="48">
        <f t="shared" si="3"/>
        <v>65.08</v>
      </c>
      <c r="G24" s="48">
        <f t="shared" si="3"/>
        <v>799.3599999999999</v>
      </c>
      <c r="H24" s="48">
        <f t="shared" si="3"/>
        <v>33.19</v>
      </c>
      <c r="I24" s="48">
        <f t="shared" si="3"/>
        <v>28.24</v>
      </c>
      <c r="J24" s="49">
        <f t="shared" si="3"/>
        <v>104.85</v>
      </c>
    </row>
    <row r="25" spans="1:10" ht="15.75" thickBot="1" x14ac:dyDescent="0.3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 x14ac:dyDescent="0.25">
      <c r="A26" s="2" t="s">
        <v>35</v>
      </c>
      <c r="B26" s="4" t="s">
        <v>13</v>
      </c>
      <c r="C26" s="13">
        <v>115</v>
      </c>
      <c r="D26" s="14" t="s">
        <v>47</v>
      </c>
      <c r="E26" s="15">
        <v>100</v>
      </c>
      <c r="F26" s="15">
        <v>6</v>
      </c>
      <c r="G26" s="15">
        <v>119</v>
      </c>
      <c r="H26" s="15">
        <v>1.9</v>
      </c>
      <c r="I26" s="15">
        <v>8.9</v>
      </c>
      <c r="J26" s="16">
        <v>7.7</v>
      </c>
    </row>
    <row r="27" spans="1:10" x14ac:dyDescent="0.25">
      <c r="A27" s="2"/>
      <c r="B27" s="21" t="s">
        <v>14</v>
      </c>
      <c r="C27" s="17">
        <v>103</v>
      </c>
      <c r="D27" s="18" t="s">
        <v>43</v>
      </c>
      <c r="E27" s="19">
        <v>250</v>
      </c>
      <c r="F27" s="19">
        <v>5.63</v>
      </c>
      <c r="G27" s="19">
        <v>275.60000000000002</v>
      </c>
      <c r="H27" s="19">
        <v>9.9</v>
      </c>
      <c r="I27" s="19">
        <v>9.8000000000000007</v>
      </c>
      <c r="J27" s="20">
        <v>25.2</v>
      </c>
    </row>
    <row r="28" spans="1:10" ht="15.75" thickBot="1" x14ac:dyDescent="0.3">
      <c r="A28" s="2"/>
      <c r="B28" s="21" t="s">
        <v>15</v>
      </c>
      <c r="C28" s="17">
        <v>259</v>
      </c>
      <c r="D28" s="18" t="s">
        <v>44</v>
      </c>
      <c r="E28" s="19">
        <v>100</v>
      </c>
      <c r="F28" s="28">
        <v>34.229999999999997</v>
      </c>
      <c r="G28" s="19">
        <v>153.80000000000001</v>
      </c>
      <c r="H28" s="19">
        <v>15.24</v>
      </c>
      <c r="I28" s="19">
        <v>5.8</v>
      </c>
      <c r="J28" s="20">
        <v>10.6</v>
      </c>
    </row>
    <row r="29" spans="1:10" x14ac:dyDescent="0.25">
      <c r="A29" s="2"/>
      <c r="B29" s="21" t="s">
        <v>16</v>
      </c>
      <c r="C29" s="17">
        <v>312</v>
      </c>
      <c r="D29" s="18" t="s">
        <v>45</v>
      </c>
      <c r="E29" s="19">
        <v>180</v>
      </c>
      <c r="F29" s="34">
        <v>16.239999999999998</v>
      </c>
      <c r="G29" s="19">
        <v>198.65</v>
      </c>
      <c r="H29" s="19">
        <v>3.95</v>
      </c>
      <c r="I29" s="19">
        <v>8.4700000000000006</v>
      </c>
      <c r="J29" s="20">
        <v>26.65</v>
      </c>
    </row>
    <row r="30" spans="1:10" ht="19.5" customHeight="1" x14ac:dyDescent="0.25">
      <c r="A30" s="2"/>
      <c r="B30" s="21" t="s">
        <v>25</v>
      </c>
      <c r="C30" s="17">
        <v>389</v>
      </c>
      <c r="D30" s="18" t="s">
        <v>46</v>
      </c>
      <c r="E30" s="35">
        <v>200</v>
      </c>
      <c r="F30" s="19">
        <v>13</v>
      </c>
      <c r="G30" s="19">
        <v>87</v>
      </c>
      <c r="H30" s="19">
        <v>1</v>
      </c>
      <c r="I30" s="19">
        <v>0.2</v>
      </c>
      <c r="J30" s="20">
        <v>20.2</v>
      </c>
    </row>
    <row r="31" spans="1:10" x14ac:dyDescent="0.25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 x14ac:dyDescent="0.25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 x14ac:dyDescent="0.25">
      <c r="A33" s="2"/>
      <c r="B33" s="36"/>
      <c r="C33" s="36"/>
      <c r="D33" s="37"/>
      <c r="E33" s="50">
        <f t="shared" ref="E33:J33" si="4">SUM(E26:E32)</f>
        <v>900</v>
      </c>
      <c r="F33" s="48">
        <f t="shared" si="4"/>
        <v>78.19</v>
      </c>
      <c r="G33" s="50">
        <f t="shared" si="4"/>
        <v>950.55000000000007</v>
      </c>
      <c r="H33" s="50">
        <f t="shared" si="4"/>
        <v>36.15</v>
      </c>
      <c r="I33" s="50">
        <f t="shared" si="4"/>
        <v>33.81</v>
      </c>
      <c r="J33" s="51">
        <f t="shared" si="4"/>
        <v>113.87</v>
      </c>
    </row>
    <row r="34" spans="1:10" ht="15.75" thickBot="1" x14ac:dyDescent="0.3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 x14ac:dyDescent="0.25">
      <c r="A35" s="1" t="s">
        <v>26</v>
      </c>
      <c r="B35" s="4" t="s">
        <v>27</v>
      </c>
      <c r="C35" s="13"/>
      <c r="D35" s="14" t="s">
        <v>38</v>
      </c>
      <c r="E35" s="30">
        <v>100</v>
      </c>
      <c r="F35" s="15">
        <v>27.68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 x14ac:dyDescent="0.25">
      <c r="A36" s="2"/>
      <c r="B36" s="7" t="s">
        <v>25</v>
      </c>
      <c r="C36" s="17"/>
      <c r="D36" s="18" t="s">
        <v>37</v>
      </c>
      <c r="E36" s="23">
        <v>200</v>
      </c>
      <c r="F36" s="19">
        <v>1.59</v>
      </c>
      <c r="G36" s="19">
        <v>61</v>
      </c>
      <c r="H36" s="19">
        <v>0.2</v>
      </c>
      <c r="I36" s="19">
        <v>0.05</v>
      </c>
      <c r="J36" s="20">
        <v>15.01</v>
      </c>
    </row>
    <row r="37" spans="1:10" x14ac:dyDescent="0.25">
      <c r="A37" s="2"/>
      <c r="B37" s="36"/>
      <c r="C37" s="36"/>
      <c r="D37" s="37"/>
      <c r="E37" s="50">
        <f>SUM(E35:E36)</f>
        <v>300</v>
      </c>
      <c r="F37" s="48"/>
      <c r="G37" s="50">
        <f>SUM(G35:G36)</f>
        <v>367</v>
      </c>
      <c r="H37" s="50">
        <f>SUM(H35:H36)</f>
        <v>13.28</v>
      </c>
      <c r="I37" s="50">
        <f>SUM(I35:I36)</f>
        <v>6.1099999999999994</v>
      </c>
      <c r="J37" s="51">
        <f>SUM(J35:J36)</f>
        <v>64.59</v>
      </c>
    </row>
    <row r="38" spans="1:10" ht="15.75" thickBot="1" x14ac:dyDescent="0.3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 x14ac:dyDescent="0.25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 x14ac:dyDescent="0.25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 x14ac:dyDescent="0.25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 x14ac:dyDescent="0.3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 x14ac:dyDescent="0.25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 x14ac:dyDescent="0.25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 x14ac:dyDescent="0.25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 x14ac:dyDescent="0.25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 x14ac:dyDescent="0.3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 x14ac:dyDescent="0.3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2025-04-21T07:40:33Z</dcterms:modified>
</cp:coreProperties>
</file>