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9" i="1"/>
  <c r="F9" i="1"/>
  <c r="G9" i="1"/>
  <c r="H9" i="1"/>
  <c r="I9" i="1"/>
  <c r="J9" i="1"/>
  <c r="E37" i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<sst xmlns="http://schemas.openxmlformats.org/spreadsheetml/2006/main" count="92" uniqueCount="51">
  <si>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</si>
  <si>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</si>
  <si>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</si>
  <si>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</si>
  <si>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</si>
  <si>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</si>
  <si>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</si>
  <si>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</si>
  <si>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</si>
  <si>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</si>
  <si>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</si>
  <si>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</si>
  <si>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</si>
  <si>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</si>
  <si>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</si>
  <si>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</si>
  <si>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</si>
  <si>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</si>
  <si>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</si>
  <si>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</si>
  <si>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</si>
  <si>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</si>
  <si>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</si>
  <si>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</si>
  <si>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</si>
  <si>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</si>
  <si>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</si>
  <si>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</si>
  <si>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</si>
  <si>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</si>
  <si>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</si>
  <si>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</si>
  <si>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</si>
  <si>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</si>
  <si>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</si>
  <si>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</si>
  <si>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</si>
  <si>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</si>
  <si>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Батон пшеничный</t>
  </si>
  <si>
    <t>Фрукт порционно (яблоко) 1 шт</t>
  </si>
  <si>
    <t>Повидло</t>
  </si>
  <si>
    <t>Запеканка творожно-рисовая с маслом сливочным</t>
  </si>
  <si>
    <t>б/н</t>
  </si>
  <si>
    <t>Щи из свежей капусты с картофелем</t>
  </si>
  <si>
    <t>Рыба запечёная под соусом</t>
  </si>
  <si>
    <t>Каша рисовая рассыпчатая</t>
  </si>
  <si>
    <t>297 (ЯС)</t>
  </si>
  <si>
    <t>булочка "Декор сложный"</t>
  </si>
  <si>
    <t>13,03.2025</t>
  </si>
  <si>
    <t>*21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</si>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</sst>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s="8" t="s">
        <v>19</v>
      </c>
      <c r="F1" s="9"/>
      <c r="G1" s="8"/>
      <c r="H1" s="8"/>
      <c r="I1" s="8" t="s">
        <v>24</v>
      </c>
      <c r="J1" s="10" t="s">
        <v>48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 t="s">
        <v>42</v>
      </c>
      <c r="D4" s="14" t="s">
        <v>40</v>
      </c>
      <c r="E4" s="15">
        <v>30</v>
      </c>
      <c r="F4" s="15">
        <v>11.84</v>
      </c>
      <c r="G4" s="15">
        <v>71.7</v>
      </c>
      <c r="H4" s="15">
        <v>0.15</v>
      </c>
      <c r="I4" s="15">
        <v>0</v>
      </c>
      <c r="J4" s="16">
        <v>17.87</v>
      </c>
    </row>
    <row r="5" spans="1:10" ht="18" customHeight="1" x14ac:dyDescent="0.25">
      <c r="A5" s="2"/>
      <c r="B5" s="17"/>
      <c r="C5" s="17">
        <v>222</v>
      </c>
      <c r="D5" s="14" t="s">
        <v>41</v>
      </c>
      <c r="E5" s="19">
        <v>170</v>
      </c>
      <c r="F5" s="19">
        <v>52.01</v>
      </c>
      <c r="G5" s="19">
        <v>355.9</v>
      </c>
      <c r="H5" s="19">
        <v>15.23</v>
      </c>
      <c r="I5" s="19">
        <v>17.5</v>
      </c>
      <c r="J5" s="20">
        <v>37.6</v>
      </c>
    </row>
    <row r="6" spans="1:10" x14ac:dyDescent="0.25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38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 x14ac:dyDescent="0.25">
      <c r="A8" s="2"/>
      <c r="B8" s="21" t="s">
        <v>17</v>
      </c>
      <c r="C8" s="17">
        <v>71</v>
      </c>
      <c r="D8" s="18" t="s">
        <v>39</v>
      </c>
      <c r="E8" s="52">
        <v>100</v>
      </c>
      <c r="F8" s="52">
        <v>7</v>
      </c>
      <c r="G8" s="52">
        <v>30.1</v>
      </c>
      <c r="H8" s="52">
        <v>1.07</v>
      </c>
      <c r="I8" s="52">
        <v>0.27</v>
      </c>
      <c r="J8" s="53">
        <v>5.87</v>
      </c>
    </row>
    <row r="9" spans="1:10" x14ac:dyDescent="0.25">
      <c r="A9" s="2"/>
      <c r="B9" s="17"/>
      <c r="C9" s="17"/>
      <c r="D9" s="18"/>
      <c r="E9" s="46">
        <f t="shared" ref="E9:J9" si="0">SUM(E5:E8)</f>
        <v>510</v>
      </c>
      <c r="F9" s="46">
        <f t="shared" si="0"/>
        <v>63.22</v>
      </c>
      <c r="G9" s="46">
        <f t="shared" si="0"/>
        <v>517.4</v>
      </c>
      <c r="H9" s="46">
        <f t="shared" si="0"/>
        <v>19.170000000000002</v>
      </c>
      <c r="I9" s="46">
        <f t="shared" si="0"/>
        <v>18.350000000000001</v>
      </c>
      <c r="J9" s="47">
        <f t="shared" si="0"/>
        <v>72.210000000000008</v>
      </c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 t="s">
        <v>42</v>
      </c>
      <c r="D11" s="14" t="s">
        <v>40</v>
      </c>
      <c r="E11" s="15">
        <v>30</v>
      </c>
      <c r="F11" s="15">
        <v>11.84</v>
      </c>
      <c r="G11" s="15">
        <v>71.7</v>
      </c>
      <c r="H11" s="15">
        <v>0.15</v>
      </c>
      <c r="I11" s="15">
        <v>0</v>
      </c>
      <c r="J11" s="16">
        <v>17.87</v>
      </c>
    </row>
    <row r="12" spans="1:10" ht="17.25" customHeight="1" x14ac:dyDescent="0.25">
      <c r="A12" s="2"/>
      <c r="B12" s="17"/>
      <c r="C12" s="17">
        <v>222</v>
      </c>
      <c r="D12" s="14" t="s">
        <v>41</v>
      </c>
      <c r="E12" s="19">
        <v>200</v>
      </c>
      <c r="F12" s="19">
        <v>61.19</v>
      </c>
      <c r="G12" s="19">
        <v>429.51</v>
      </c>
      <c r="H12" s="19">
        <v>17.920000000000002</v>
      </c>
      <c r="I12" s="19">
        <v>20.6</v>
      </c>
      <c r="J12" s="20">
        <v>43.2</v>
      </c>
    </row>
    <row r="13" spans="1:10" x14ac:dyDescent="0.25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38</v>
      </c>
      <c r="E14" s="19">
        <v>40</v>
      </c>
      <c r="F14" s="19">
        <v>2.62</v>
      </c>
      <c r="G14" s="19">
        <v>70.400000000000006</v>
      </c>
      <c r="H14" s="19">
        <v>2.67</v>
      </c>
      <c r="I14" s="19">
        <v>0.53</v>
      </c>
      <c r="J14" s="20">
        <v>13.73</v>
      </c>
    </row>
    <row r="15" spans="1:10" x14ac:dyDescent="0.25">
      <c r="A15" s="2"/>
      <c r="B15" s="21" t="s">
        <v>17</v>
      </c>
      <c r="C15" s="17">
        <v>71</v>
      </c>
      <c r="D15" s="18" t="s">
        <v>39</v>
      </c>
      <c r="E15" s="52">
        <v>100</v>
      </c>
      <c r="F15" s="52">
        <v>7</v>
      </c>
      <c r="G15" s="52">
        <v>30.1</v>
      </c>
      <c r="H15" s="52">
        <v>1.07</v>
      </c>
      <c r="I15" s="52">
        <v>0.27</v>
      </c>
      <c r="J15" s="53">
        <v>5.87</v>
      </c>
    </row>
    <row r="16" spans="1:10" ht="15.75" thickBot="1" x14ac:dyDescent="0.3">
      <c r="A16" s="3"/>
      <c r="B16" s="25"/>
      <c r="C16" s="25"/>
      <c r="D16" s="26"/>
      <c r="E16" s="46">
        <f t="shared" ref="E16:J16" si="1">SUM(E12:E15)</f>
        <v>540</v>
      </c>
      <c r="F16" s="46">
        <f t="shared" si="1"/>
        <v>72.400000000000006</v>
      </c>
      <c r="G16" s="46">
        <f t="shared" si="1"/>
        <v>591.01</v>
      </c>
      <c r="H16" s="46">
        <f t="shared" si="1"/>
        <v>21.86</v>
      </c>
      <c r="I16" s="46">
        <f t="shared" si="1"/>
        <v>21.450000000000003</v>
      </c>
      <c r="J16" s="47">
        <f t="shared" si="1"/>
        <v>77.81</v>
      </c>
    </row>
    <row r="17" spans="1:10" x14ac:dyDescent="0.25">
      <c r="A17" s="1" t="s">
        <v>36</v>
      </c>
      <c r="B17" s="4" t="s">
        <v>13</v>
      </c>
      <c r="C17" s="13" t="s">
        <v>49</v>
      </c>
      <c r="D17" s="14" t="s">
        <v>50</v>
      </c>
      <c r="E17" s="15">
        <v>60</v>
      </c>
      <c r="F17" s="15">
        <v>5.22</v>
      </c>
      <c r="G17" s="15">
        <v>33.6</v>
      </c>
      <c r="H17" s="15">
        <v>0.5</v>
      </c>
      <c r="I17" s="15">
        <v>3.02</v>
      </c>
      <c r="J17" s="16">
        <v>1.1000000000000001</v>
      </c>
    </row>
    <row r="18" spans="1:10" ht="17.25" customHeight="1" x14ac:dyDescent="0.25">
      <c r="A18" s="2"/>
      <c r="B18" s="21" t="s">
        <v>14</v>
      </c>
      <c r="C18" s="17">
        <v>124</v>
      </c>
      <c r="D18" s="18" t="s">
        <v>43</v>
      </c>
      <c r="E18" s="19">
        <v>200</v>
      </c>
      <c r="F18" s="19">
        <v>6.29</v>
      </c>
      <c r="G18" s="19">
        <v>76</v>
      </c>
      <c r="H18" s="19">
        <v>1.4</v>
      </c>
      <c r="I18" s="19">
        <v>4.5</v>
      </c>
      <c r="J18" s="20">
        <v>6.8</v>
      </c>
    </row>
    <row r="19" spans="1:10" ht="17.25" customHeight="1" thickBot="1" x14ac:dyDescent="0.3">
      <c r="A19" s="2"/>
      <c r="B19" s="21" t="s">
        <v>15</v>
      </c>
      <c r="C19" s="17">
        <v>232</v>
      </c>
      <c r="D19" s="18" t="s">
        <v>44</v>
      </c>
      <c r="E19" s="19">
        <v>90</v>
      </c>
      <c r="F19" s="28">
        <v>30.57</v>
      </c>
      <c r="G19" s="19">
        <v>185.1</v>
      </c>
      <c r="H19" s="19">
        <v>19.989999999999998</v>
      </c>
      <c r="I19" s="19">
        <v>10.49</v>
      </c>
      <c r="J19" s="20">
        <v>2.69</v>
      </c>
    </row>
    <row r="20" spans="1:10" ht="18" customHeight="1" x14ac:dyDescent="0.25">
      <c r="A20" s="2"/>
      <c r="B20" s="21" t="s">
        <v>16</v>
      </c>
      <c r="C20" s="17" t="s">
        <v>46</v>
      </c>
      <c r="D20" s="18" t="s">
        <v>45</v>
      </c>
      <c r="E20" s="19">
        <v>150</v>
      </c>
      <c r="F20" s="34">
        <v>11.82</v>
      </c>
      <c r="G20" s="19">
        <v>195.78</v>
      </c>
      <c r="H20" s="19">
        <v>3.6</v>
      </c>
      <c r="I20" s="19">
        <v>3.51</v>
      </c>
      <c r="J20" s="20">
        <v>36.630000000000003</v>
      </c>
    </row>
    <row r="21" spans="1:10" ht="20.25" customHeight="1" x14ac:dyDescent="0.25">
      <c r="A21" s="2"/>
      <c r="B21" s="21" t="s">
        <v>25</v>
      </c>
      <c r="C21" s="17">
        <v>377</v>
      </c>
      <c r="D21" s="18" t="s">
        <v>37</v>
      </c>
      <c r="E21" s="35">
        <v>200</v>
      </c>
      <c r="F21" s="19">
        <v>1.59</v>
      </c>
      <c r="G21" s="19">
        <v>61</v>
      </c>
      <c r="H21" s="19">
        <v>0.2</v>
      </c>
      <c r="I21" s="19">
        <v>0.05</v>
      </c>
      <c r="J21" s="20">
        <v>15.01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2">SUM(E17:E23)</f>
        <v>770</v>
      </c>
      <c r="F24" s="48">
        <f t="shared" si="2"/>
        <v>58.58</v>
      </c>
      <c r="G24" s="48">
        <f t="shared" si="2"/>
        <v>667.98</v>
      </c>
      <c r="H24" s="48">
        <f t="shared" si="2"/>
        <v>29.849999999999998</v>
      </c>
      <c r="I24" s="48">
        <f t="shared" si="2"/>
        <v>22.209999999999997</v>
      </c>
      <c r="J24" s="49">
        <f t="shared" si="2"/>
        <v>85.75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 t="s">
        <v>49</v>
      </c>
      <c r="D26" s="14" t="s">
        <v>50</v>
      </c>
      <c r="E26" s="15">
        <v>100</v>
      </c>
      <c r="F26" s="15">
        <v>8.83</v>
      </c>
      <c r="G26" s="15">
        <v>56</v>
      </c>
      <c r="H26" s="15">
        <v>0.83</v>
      </c>
      <c r="I26" s="15">
        <v>5.03</v>
      </c>
      <c r="J26" s="16">
        <v>1.84</v>
      </c>
    </row>
    <row r="27" spans="1:10" x14ac:dyDescent="0.25">
      <c r="A27" s="2"/>
      <c r="B27" s="21" t="s">
        <v>14</v>
      </c>
      <c r="C27" s="17">
        <v>124</v>
      </c>
      <c r="D27" s="18" t="s">
        <v>43</v>
      </c>
      <c r="E27" s="19">
        <v>250</v>
      </c>
      <c r="F27" s="19">
        <v>7.87</v>
      </c>
      <c r="G27" s="19">
        <v>95</v>
      </c>
      <c r="H27" s="19">
        <v>1.75</v>
      </c>
      <c r="I27" s="19">
        <v>5.63</v>
      </c>
      <c r="J27" s="20">
        <v>8.5</v>
      </c>
    </row>
    <row r="28" spans="1:10" ht="15.75" thickBot="1" x14ac:dyDescent="0.3">
      <c r="A28" s="2"/>
      <c r="B28" s="21" t="s">
        <v>15</v>
      </c>
      <c r="C28" s="17">
        <v>232</v>
      </c>
      <c r="D28" s="18" t="s">
        <v>44</v>
      </c>
      <c r="E28" s="19">
        <v>100</v>
      </c>
      <c r="F28" s="28">
        <v>14.17</v>
      </c>
      <c r="G28" s="19">
        <v>205.7</v>
      </c>
      <c r="H28" s="19">
        <v>22.21</v>
      </c>
      <c r="I28" s="19">
        <v>11.65</v>
      </c>
      <c r="J28" s="20">
        <v>2.99</v>
      </c>
    </row>
    <row r="29" spans="1:10" x14ac:dyDescent="0.25">
      <c r="A29" s="2"/>
      <c r="B29" s="21" t="s">
        <v>16</v>
      </c>
      <c r="C29" s="17" t="s">
        <v>46</v>
      </c>
      <c r="D29" s="18" t="s">
        <v>45</v>
      </c>
      <c r="E29" s="19">
        <v>180</v>
      </c>
      <c r="F29" s="34">
        <v>14.17</v>
      </c>
      <c r="G29" s="19">
        <v>234.94</v>
      </c>
      <c r="H29" s="19">
        <v>4.32</v>
      </c>
      <c r="I29" s="19">
        <v>4.21</v>
      </c>
      <c r="J29" s="20">
        <v>43.96</v>
      </c>
    </row>
    <row r="30" spans="1:10" ht="19.5" customHeight="1" x14ac:dyDescent="0.25">
      <c r="A30" s="2"/>
      <c r="B30" s="21" t="s">
        <v>25</v>
      </c>
      <c r="C30" s="17">
        <v>377</v>
      </c>
      <c r="D30" s="18" t="s">
        <v>37</v>
      </c>
      <c r="E30" s="35">
        <v>200</v>
      </c>
      <c r="F30" s="19">
        <v>1.59</v>
      </c>
      <c r="G30" s="19">
        <v>61</v>
      </c>
      <c r="H30" s="19">
        <v>0.2</v>
      </c>
      <c r="I30" s="19">
        <v>0.05</v>
      </c>
      <c r="J30" s="20">
        <v>15.01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3">SUM(E26:E32)</f>
        <v>900</v>
      </c>
      <c r="F33" s="48">
        <f t="shared" si="3"/>
        <v>49.72</v>
      </c>
      <c r="G33" s="50">
        <f t="shared" si="3"/>
        <v>769.14</v>
      </c>
      <c r="H33" s="50">
        <f t="shared" si="3"/>
        <v>33.47</v>
      </c>
      <c r="I33" s="50">
        <f t="shared" si="3"/>
        <v>27.210000000000004</v>
      </c>
      <c r="J33" s="51">
        <f t="shared" si="3"/>
        <v>95.82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47</v>
      </c>
      <c r="E35" s="30">
        <v>65</v>
      </c>
      <c r="F35" s="15">
        <v>20.32</v>
      </c>
      <c r="G35" s="30">
        <v>225.34</v>
      </c>
      <c r="H35" s="15">
        <v>4.16</v>
      </c>
      <c r="I35" s="15">
        <v>8.14</v>
      </c>
      <c r="J35" s="16">
        <v>33.799999999999997</v>
      </c>
    </row>
    <row r="36" spans="1:10" x14ac:dyDescent="0.25">
      <c r="A36" s="2"/>
      <c r="B36" s="7" t="s">
        <v>25</v>
      </c>
      <c r="C36" s="17"/>
      <c r="D36" s="18" t="s">
        <v>37</v>
      </c>
      <c r="E36" s="35">
        <v>200</v>
      </c>
      <c r="F36" s="19">
        <v>1.59</v>
      </c>
      <c r="G36" s="19">
        <v>61</v>
      </c>
      <c r="H36" s="19">
        <v>0.2</v>
      </c>
      <c r="I36" s="19">
        <v>0.05</v>
      </c>
      <c r="J36" s="20">
        <v>15.01</v>
      </c>
    </row>
    <row r="37" spans="1:10" x14ac:dyDescent="0.25">
      <c r="A37" s="2"/>
      <c r="B37" s="36"/>
      <c r="C37" s="36"/>
      <c r="D37" s="37"/>
      <c r="E37" s="50">
        <f>SUM(E35:E36)</f>
        <v>265</v>
      </c>
      <c r="F37" s="48"/>
      <c r="G37" s="50">
        <f>SUM(G35:G36)</f>
        <v>286.34000000000003</v>
      </c>
      <c r="H37" s="50">
        <f>SUM(H35:H36)</f>
        <v>4.3600000000000003</v>
      </c>
      <c r="I37" s="50">
        <f>SUM(I35:I36)</f>
        <v>8.1900000000000013</v>
      </c>
      <c r="J37" s="51">
        <f>SUM(J35:J36)</f>
        <v>48.809999999999995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2025-03-12T14:24:24Z</dcterms:modified>
</cp:coreProperties>
</file>