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390"/>
  </bookViews>
  <sheets>
    <sheet name="5 день" sheetId="1" r:id="rId1"/>
  </sheets>
  <calcPr calcId="125725"/>
</workbook>
</file>

<file path=xl/calcChain.xml><?xml version="1.0" encoding="utf-8"?>
<calcChain xmlns="http://schemas.openxmlformats.org/spreadsheetml/2006/main">
  <c r="E37" i="1"/>
  <c r="G37"/>
  <c r="H37"/>
  <c r="I37"/>
  <c r="J37"/>
  <c r="E33"/>
  <c r="F33"/>
  <c r="G33"/>
  <c r="H33"/>
  <c r="I33"/>
  <c r="J33"/>
  <c r="E24"/>
  <c r="F24"/>
  <c r="G24"/>
  <c r="H24"/>
  <c r="I24"/>
  <c r="J24"/>
  <c r="E15"/>
  <c r="F15"/>
  <c r="G15"/>
  <c r="H15"/>
  <c r="I15"/>
  <c r="J15"/>
  <c r="H8"/>
  <c r="I8"/>
  <c r="J8"/>
  <c r="G8"/>
  <c r="E8"/>
  <c r="F8"/>
</calcChain>
</file>

<file path=xl/sharedStrings.xml><?xml version="1.0" encoding="utf-8"?>
<sst xmlns="http://schemas.openxmlformats.org/spreadsheetml/2006/main" count="85" uniqueCount="49">
  <si>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</si>
  <si>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</si>
  <si>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</si>
  <si>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</si>
  <si>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</si>
  <si>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</si>
  <si>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</si>
  <si>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</si>
  <si>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</si>
  <si>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</si>
  <si>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</si>
  <si>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</si>
  <si>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</si>
  <si>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</si>
  <si>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</si>
  <si>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</si>
  <si>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</si>
  <si>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</si>
  <si>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</si>
  <si>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</si>
  <si>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</si>
  <si>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</si>
  <si>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</si>
  <si>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</si>
  <si>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</si>
  <si>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</si>
  <si>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</si>
  <si>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</si>
  <si>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</si>
  <si>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</si>
  <si>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</si>
  <si>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</si>
  <si>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</si>
  <si>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</si>
  <si>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</si>
  <si>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</si>
  <si>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</si>
  <si>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компот из смеси сухофруктов С - витаминизированный</t>
  </si>
  <si>
    <t>Чай с сахаром</t>
  </si>
  <si>
    <t>булочка "Веснушка"</t>
  </si>
  <si>
    <t>сыр твердо-мягкий порционно  с мдж 45%</t>
  </si>
  <si>
    <t>Каша гречневая молочная с маслом сливочным</t>
  </si>
  <si>
    <t>Батон пшеничный</t>
  </si>
  <si>
    <t xml:space="preserve">Салат из квашеной капусты </t>
  </si>
  <si>
    <t>Суп картофельный с крупой (рис)</t>
  </si>
  <si>
    <t>Жаркое по-домашнему</t>
  </si>
  <si>
    <t>Чай с лимоном</t>
  </si>
  <si>
    <t>*47</t>
  </si>
  <si>
    <t>138(2)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</si>
</sst>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s="8" t="s">
        <v>19</v>
      </c>
      <c r="F1" s="9"/>
      <c r="G1" s="8"/>
      <c r="H1" s="8"/>
      <c r="I1" s="8" t="s">
        <v>24</v>
      </c>
      <c r="J1" s="10">
        <v>45714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1" t="s">
        <v>9</v>
      </c>
      <c r="B4" s="4" t="s">
        <v>10</v>
      </c>
      <c r="C4" s="13">
        <v>15</v>
      </c>
      <c r="D4" s="14" t="s">
        <v>40</v>
      </c>
      <c r="E4" s="15">
        <v>20</v>
      </c>
      <c r="F4" s="15">
        <v>11.55</v>
      </c>
      <c r="G4" s="15">
        <v>79.8</v>
      </c>
      <c r="H4" s="15">
        <v>4.6399999999999997</v>
      </c>
      <c r="I4" s="15">
        <v>6.8</v>
      </c>
      <c r="J4" s="16">
        <v>0.02</v>
      </c>
    </row>
    <row r="5" spans="1:10" ht="18" customHeight="1">
      <c r="A5" s="2"/>
      <c r="B5" s="17"/>
      <c r="C5" s="17">
        <v>173</v>
      </c>
      <c r="D5" s="14" t="s">
        <v>41</v>
      </c>
      <c r="E5" s="19">
        <v>200</v>
      </c>
      <c r="F5" s="19">
        <v>23.24</v>
      </c>
      <c r="G5" s="19">
        <v>345.3</v>
      </c>
      <c r="H5" s="19">
        <v>7.3</v>
      </c>
      <c r="I5" s="19">
        <v>12.5</v>
      </c>
      <c r="J5" s="20">
        <v>54.3</v>
      </c>
    </row>
    <row r="6" spans="1:10">
      <c r="A6" s="2"/>
      <c r="B6" s="21" t="s">
        <v>11</v>
      </c>
      <c r="C6" s="17">
        <v>376</v>
      </c>
      <c r="D6" s="18" t="s">
        <v>38</v>
      </c>
      <c r="E6" s="19">
        <v>200</v>
      </c>
      <c r="F6" s="19">
        <v>1.48</v>
      </c>
      <c r="G6" s="19">
        <v>0.2</v>
      </c>
      <c r="H6" s="19">
        <v>0.05</v>
      </c>
      <c r="I6" s="19">
        <v>0.05</v>
      </c>
      <c r="J6" s="20">
        <v>15.01</v>
      </c>
    </row>
    <row r="7" spans="1:10">
      <c r="A7" s="2"/>
      <c r="B7" s="21" t="s">
        <v>20</v>
      </c>
      <c r="C7" s="22" t="s">
        <v>31</v>
      </c>
      <c r="D7" s="18" t="s">
        <v>42</v>
      </c>
      <c r="E7" s="19">
        <v>40</v>
      </c>
      <c r="F7" s="19">
        <v>2.62</v>
      </c>
      <c r="G7" s="19">
        <v>70.400000000000006</v>
      </c>
      <c r="H7" s="19">
        <v>2.67</v>
      </c>
      <c r="I7" s="19">
        <v>0.53</v>
      </c>
      <c r="J7" s="20">
        <v>13.73</v>
      </c>
    </row>
    <row r="8" spans="1:10">
      <c r="A8" s="2"/>
      <c r="B8" s="21" t="s">
        <v>17</v>
      </c>
      <c r="C8" s="17"/>
      <c r="D8" s="18"/>
      <c r="E8" s="46">
        <f t="shared" ref="E8:J8" si="0">SUM(E4:E7)</f>
        <v>460</v>
      </c>
      <c r="F8" s="46">
        <f t="shared" si="0"/>
        <v>38.889999999999993</v>
      </c>
      <c r="G8" s="46">
        <f t="shared" si="0"/>
        <v>495.70000000000005</v>
      </c>
      <c r="H8" s="46">
        <f t="shared" si="0"/>
        <v>14.66</v>
      </c>
      <c r="I8" s="46">
        <f t="shared" si="0"/>
        <v>19.880000000000003</v>
      </c>
      <c r="J8" s="47">
        <f t="shared" si="0"/>
        <v>83.06</v>
      </c>
    </row>
    <row r="9" spans="1:10">
      <c r="A9" s="2"/>
      <c r="B9" s="17"/>
      <c r="C9" s="17"/>
      <c r="D9" s="18"/>
      <c r="E9" s="23"/>
      <c r="F9" s="19"/>
      <c r="G9" s="23"/>
      <c r="H9" s="23"/>
      <c r="I9" s="23"/>
      <c r="J9" s="24"/>
    </row>
    <row r="10" spans="1:10" ht="15.75" thickBot="1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1" t="s">
        <v>12</v>
      </c>
      <c r="B11" s="4" t="s">
        <v>10</v>
      </c>
      <c r="C11" s="13">
        <v>15</v>
      </c>
      <c r="D11" s="14" t="s">
        <v>40</v>
      </c>
      <c r="E11" s="15">
        <v>20</v>
      </c>
      <c r="F11" s="15">
        <v>11.55</v>
      </c>
      <c r="G11" s="15">
        <v>79.8</v>
      </c>
      <c r="H11" s="15">
        <v>4.6399999999999997</v>
      </c>
      <c r="I11" s="15">
        <v>6.8</v>
      </c>
      <c r="J11" s="16">
        <v>0.02</v>
      </c>
    </row>
    <row r="12" spans="1:10" ht="17.25" customHeight="1">
      <c r="A12" s="2"/>
      <c r="B12" s="17"/>
      <c r="C12" s="17">
        <v>173</v>
      </c>
      <c r="D12" s="14" t="s">
        <v>41</v>
      </c>
      <c r="E12" s="19">
        <v>200</v>
      </c>
      <c r="F12" s="19">
        <v>23.24</v>
      </c>
      <c r="G12" s="19">
        <v>345.3</v>
      </c>
      <c r="H12" s="19">
        <v>7.3</v>
      </c>
      <c r="I12" s="19">
        <v>12.5</v>
      </c>
      <c r="J12" s="20">
        <v>54.3</v>
      </c>
    </row>
    <row r="13" spans="1:10">
      <c r="A13" s="2"/>
      <c r="B13" s="21" t="s">
        <v>11</v>
      </c>
      <c r="C13" s="17">
        <v>376</v>
      </c>
      <c r="D13" s="18" t="s">
        <v>38</v>
      </c>
      <c r="E13" s="19">
        <v>200</v>
      </c>
      <c r="F13" s="19">
        <v>1.48</v>
      </c>
      <c r="G13" s="19">
        <v>0.2</v>
      </c>
      <c r="H13" s="19">
        <v>0.05</v>
      </c>
      <c r="I13" s="19">
        <v>0.05</v>
      </c>
      <c r="J13" s="20">
        <v>15.01</v>
      </c>
    </row>
    <row r="14" spans="1:10">
      <c r="A14" s="2"/>
      <c r="B14" s="21" t="s">
        <v>20</v>
      </c>
      <c r="C14" s="22" t="s">
        <v>31</v>
      </c>
      <c r="D14" s="18" t="s">
        <v>42</v>
      </c>
      <c r="E14" s="19">
        <v>40</v>
      </c>
      <c r="F14" s="19">
        <v>2.62</v>
      </c>
      <c r="G14" s="19">
        <v>70.400000000000006</v>
      </c>
      <c r="H14" s="19">
        <v>2.67</v>
      </c>
      <c r="I14" s="19">
        <v>0.53</v>
      </c>
      <c r="J14" s="20">
        <v>13.73</v>
      </c>
    </row>
    <row r="15" spans="1:10">
      <c r="A15" s="2"/>
      <c r="B15" s="21" t="s">
        <v>17</v>
      </c>
      <c r="C15" s="17"/>
      <c r="D15" s="18"/>
      <c r="E15" s="46">
        <f t="shared" ref="E15:J15" si="1">SUM(E11:E14)</f>
        <v>460</v>
      </c>
      <c r="F15" s="46">
        <f t="shared" si="1"/>
        <v>38.889999999999993</v>
      </c>
      <c r="G15" s="46">
        <f t="shared" si="1"/>
        <v>495.70000000000005</v>
      </c>
      <c r="H15" s="46">
        <f t="shared" si="1"/>
        <v>14.66</v>
      </c>
      <c r="I15" s="46">
        <f t="shared" si="1"/>
        <v>19.880000000000003</v>
      </c>
      <c r="J15" s="47">
        <f t="shared" si="1"/>
        <v>83.06</v>
      </c>
    </row>
    <row r="16" spans="1:10" ht="15.75" thickBot="1">
      <c r="A16" s="3"/>
      <c r="B16" s="25"/>
      <c r="C16" s="25"/>
      <c r="D16" s="26"/>
      <c r="E16" s="27"/>
      <c r="F16" s="28"/>
      <c r="G16" s="27"/>
      <c r="H16" s="27"/>
      <c r="I16" s="27"/>
      <c r="J16" s="29"/>
    </row>
    <row r="17" spans="1:10">
      <c r="A17" s="1" t="s">
        <v>36</v>
      </c>
      <c r="B17" s="4" t="s">
        <v>13</v>
      </c>
      <c r="C17" s="13" t="s">
        <v>47</v>
      </c>
      <c r="D17" s="14" t="s">
        <v>43</v>
      </c>
      <c r="E17" s="15">
        <v>60</v>
      </c>
      <c r="F17" s="15">
        <v>9.3000000000000007</v>
      </c>
      <c r="G17" s="15">
        <v>51.42</v>
      </c>
      <c r="H17" s="15">
        <v>1.03</v>
      </c>
      <c r="I17" s="15">
        <v>3</v>
      </c>
      <c r="J17" s="16">
        <v>5.08</v>
      </c>
    </row>
    <row r="18" spans="1:10" ht="17.25" customHeight="1">
      <c r="A18" s="2"/>
      <c r="B18" s="21" t="s">
        <v>14</v>
      </c>
      <c r="C18" s="17" t="s">
        <v>48</v>
      </c>
      <c r="D18" s="18" t="s">
        <v>44</v>
      </c>
      <c r="E18" s="19">
        <v>200</v>
      </c>
      <c r="F18" s="19">
        <v>3.24</v>
      </c>
      <c r="G18" s="19">
        <v>90</v>
      </c>
      <c r="H18" s="19">
        <v>2.1</v>
      </c>
      <c r="I18" s="19">
        <v>2.1</v>
      </c>
      <c r="J18" s="20">
        <v>15.5</v>
      </c>
    </row>
    <row r="19" spans="1:10" ht="17.25" customHeight="1" thickBot="1">
      <c r="A19" s="2"/>
      <c r="B19" s="21" t="s">
        <v>15</v>
      </c>
      <c r="C19" s="17">
        <v>259</v>
      </c>
      <c r="D19" s="18" t="s">
        <v>45</v>
      </c>
      <c r="E19" s="19">
        <v>240</v>
      </c>
      <c r="F19" s="28">
        <v>51.38</v>
      </c>
      <c r="G19" s="19">
        <v>404.57</v>
      </c>
      <c r="H19" s="19">
        <v>22.22</v>
      </c>
      <c r="I19" s="19">
        <v>24.82</v>
      </c>
      <c r="J19" s="20">
        <v>22.73</v>
      </c>
    </row>
    <row r="20" spans="1:10" ht="18" customHeight="1">
      <c r="A20" s="2"/>
      <c r="B20" s="21" t="s">
        <v>16</v>
      </c>
      <c r="C20" s="17"/>
      <c r="D20" s="18"/>
      <c r="E20" s="19"/>
      <c r="F20" s="34"/>
      <c r="G20" s="19"/>
      <c r="H20" s="19"/>
      <c r="I20" s="19"/>
      <c r="J20" s="20"/>
    </row>
    <row r="21" spans="1:10" ht="20.25" customHeight="1">
      <c r="A21" s="2"/>
      <c r="B21" s="21" t="s">
        <v>25</v>
      </c>
      <c r="C21" s="17">
        <v>377</v>
      </c>
      <c r="D21" s="18" t="s">
        <v>46</v>
      </c>
      <c r="E21" s="35">
        <v>200</v>
      </c>
      <c r="F21" s="19">
        <v>2.5499999999999998</v>
      </c>
      <c r="G21" s="19">
        <v>62.5</v>
      </c>
      <c r="H21" s="19">
        <v>0.22</v>
      </c>
      <c r="I21" s="19">
        <v>0</v>
      </c>
      <c r="J21" s="20">
        <v>24.42</v>
      </c>
    </row>
    <row r="22" spans="1:10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>
      <c r="A24" s="2"/>
      <c r="B24" s="43"/>
      <c r="C24" s="36"/>
      <c r="D24" s="37"/>
      <c r="E24" s="48">
        <f t="shared" ref="E24:J24" si="2">SUM(E17:E23)</f>
        <v>770</v>
      </c>
      <c r="F24" s="48">
        <f t="shared" si="2"/>
        <v>69.56</v>
      </c>
      <c r="G24" s="48">
        <f t="shared" si="2"/>
        <v>724.99</v>
      </c>
      <c r="H24" s="48">
        <f t="shared" si="2"/>
        <v>29.729999999999997</v>
      </c>
      <c r="I24" s="48">
        <f t="shared" si="2"/>
        <v>30.560000000000002</v>
      </c>
      <c r="J24" s="49">
        <f t="shared" si="2"/>
        <v>91.25</v>
      </c>
    </row>
    <row r="25" spans="1:10" ht="15.75" thickBot="1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>
      <c r="A26" s="2" t="s">
        <v>35</v>
      </c>
      <c r="B26" s="4" t="s">
        <v>13</v>
      </c>
      <c r="C26" s="13" t="s">
        <v>47</v>
      </c>
      <c r="D26" s="14" t="s">
        <v>43</v>
      </c>
      <c r="E26" s="15">
        <v>100</v>
      </c>
      <c r="F26" s="15">
        <v>15.5</v>
      </c>
      <c r="G26" s="15">
        <v>85.7</v>
      </c>
      <c r="H26" s="15">
        <v>1.71</v>
      </c>
      <c r="I26" s="15">
        <v>5</v>
      </c>
      <c r="J26" s="16">
        <v>8.4600000000000009</v>
      </c>
    </row>
    <row r="27" spans="1:10">
      <c r="A27" s="2"/>
      <c r="B27" s="21" t="s">
        <v>14</v>
      </c>
      <c r="C27" s="17" t="s">
        <v>48</v>
      </c>
      <c r="D27" s="18" t="s">
        <v>44</v>
      </c>
      <c r="E27" s="19">
        <v>250</v>
      </c>
      <c r="F27" s="19">
        <v>4.5199999999999996</v>
      </c>
      <c r="G27" s="19">
        <v>112.5</v>
      </c>
      <c r="H27" s="19">
        <v>2.63</v>
      </c>
      <c r="I27" s="19">
        <v>2.63</v>
      </c>
      <c r="J27" s="20">
        <v>19.38</v>
      </c>
    </row>
    <row r="28" spans="1:10" ht="15.75" thickBot="1">
      <c r="A28" s="2"/>
      <c r="B28" s="21" t="s">
        <v>15</v>
      </c>
      <c r="C28" s="17">
        <v>259</v>
      </c>
      <c r="D28" s="18" t="s">
        <v>45</v>
      </c>
      <c r="E28" s="19">
        <v>280</v>
      </c>
      <c r="F28" s="28">
        <v>66.02</v>
      </c>
      <c r="G28" s="19">
        <v>411.9</v>
      </c>
      <c r="H28" s="19">
        <v>20</v>
      </c>
      <c r="I28" s="19">
        <v>21.01</v>
      </c>
      <c r="J28" s="20">
        <v>35.75</v>
      </c>
    </row>
    <row r="29" spans="1:10">
      <c r="A29" s="2"/>
      <c r="B29" s="21" t="s">
        <v>16</v>
      </c>
      <c r="C29" s="17"/>
      <c r="D29" s="18"/>
      <c r="E29" s="19"/>
      <c r="F29" s="34"/>
      <c r="G29" s="19"/>
      <c r="H29" s="19"/>
      <c r="I29" s="19"/>
      <c r="J29" s="20"/>
    </row>
    <row r="30" spans="1:10" ht="19.5" customHeight="1">
      <c r="A30" s="2"/>
      <c r="B30" s="21" t="s">
        <v>25</v>
      </c>
      <c r="C30" s="17">
        <v>377</v>
      </c>
      <c r="D30" s="18" t="s">
        <v>46</v>
      </c>
      <c r="E30" s="35">
        <v>200</v>
      </c>
      <c r="F30" s="19">
        <v>2.5499999999999998</v>
      </c>
      <c r="G30" s="19">
        <v>62.5</v>
      </c>
      <c r="H30" s="19">
        <v>0.22</v>
      </c>
      <c r="I30" s="19">
        <v>0</v>
      </c>
      <c r="J30" s="20">
        <v>24.42</v>
      </c>
    </row>
    <row r="31" spans="1:10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>
      <c r="A33" s="2"/>
      <c r="B33" s="36"/>
      <c r="C33" s="36"/>
      <c r="D33" s="37"/>
      <c r="E33" s="50">
        <f t="shared" ref="E33:J33" si="3">SUM(E26:E32)</f>
        <v>900</v>
      </c>
      <c r="F33" s="48">
        <f t="shared" si="3"/>
        <v>91.679999999999993</v>
      </c>
      <c r="G33" s="50">
        <f t="shared" si="3"/>
        <v>789.09999999999991</v>
      </c>
      <c r="H33" s="50">
        <f t="shared" si="3"/>
        <v>28.72</v>
      </c>
      <c r="I33" s="50">
        <f t="shared" si="3"/>
        <v>29.28</v>
      </c>
      <c r="J33" s="51">
        <f t="shared" si="3"/>
        <v>111.53</v>
      </c>
    </row>
    <row r="34" spans="1:10" ht="15.75" thickBot="1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>
      <c r="A35" s="1" t="s">
        <v>26</v>
      </c>
      <c r="B35" s="4" t="s">
        <v>27</v>
      </c>
      <c r="C35" s="13"/>
      <c r="D35" s="14" t="s">
        <v>39</v>
      </c>
      <c r="E35" s="30">
        <v>100</v>
      </c>
      <c r="F35" s="15">
        <v>27.68</v>
      </c>
      <c r="G35" s="30">
        <v>306</v>
      </c>
      <c r="H35" s="15">
        <v>13.08</v>
      </c>
      <c r="I35" s="15">
        <v>6.06</v>
      </c>
      <c r="J35" s="16">
        <v>49.58</v>
      </c>
    </row>
    <row r="36" spans="1:10" ht="30">
      <c r="A36" s="2"/>
      <c r="B36" s="7" t="s">
        <v>25</v>
      </c>
      <c r="C36" s="17"/>
      <c r="D36" s="18" t="s">
        <v>37</v>
      </c>
      <c r="E36" s="23">
        <v>200</v>
      </c>
      <c r="F36" s="19">
        <v>1.44</v>
      </c>
      <c r="G36" s="19">
        <v>98.56</v>
      </c>
      <c r="H36" s="19">
        <v>0.22</v>
      </c>
      <c r="I36" s="19">
        <v>0</v>
      </c>
      <c r="J36" s="20">
        <v>24.42</v>
      </c>
    </row>
    <row r="37" spans="1:10">
      <c r="A37" s="2"/>
      <c r="B37" s="36"/>
      <c r="C37" s="36"/>
      <c r="D37" s="37"/>
      <c r="E37" s="50">
        <f>SUM(E35:E36)</f>
        <v>300</v>
      </c>
      <c r="F37" s="48"/>
      <c r="G37" s="50">
        <f>SUM(G35:G36)</f>
        <v>404.56</v>
      </c>
      <c r="H37" s="50">
        <f>SUM(H35:H36)</f>
        <v>13.3</v>
      </c>
      <c r="I37" s="50">
        <f>SUM(I35:I36)</f>
        <v>6.06</v>
      </c>
      <c r="J37" s="51">
        <f>SUM(J35:J36)</f>
        <v>74</v>
      </c>
    </row>
    <row r="38" spans="1:10" ht="15.75" thickBot="1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2022-08-23T08:18:40Z</cp:lastPrinted>
  <dcterms:created xsi:type="dcterms:W3CDTF">2015-06-05T18:19:34Z</dcterms:created>
  <dcterms:modified xsi:type="dcterms:W3CDTF">2025-02-26T13:41:14Z</dcterms:modified>
</cp:coreProperties>
</file>